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88EE3848-47A7-46DC-9BE6-B4C337257DEC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ardiac Markers" sheetId="1" r:id="rId1"/>
    <sheet name="Charts" sheetId="2" r:id="rId2"/>
  </sheets>
  <definedNames>
    <definedName name="_xlnm.Print_Titles" localSheetId="0">'Cardiac Markers'!$A:$A,'Cardiac Markers'!$2:$2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<sst xmlns="http://schemas.openxmlformats.org/spreadsheetml/2006/main" count="18" uniqueCount="18">
  <si>
    <t>DOB</t>
  </si>
  <si>
    <t>Date</t>
    <phoneticPr fontId="0" type="noConversion"/>
  </si>
  <si>
    <t>Age (Years)</t>
  </si>
  <si>
    <t>Location (Hospital/Lab)</t>
  </si>
  <si>
    <t>B-type natriuretic peptide (BNP) </t>
  </si>
  <si>
    <t>Pro B-type natriuretic peptide (Pro-BNP) </t>
  </si>
  <si>
    <t>CK</t>
  </si>
  <si>
    <t>Troponin I</t>
  </si>
  <si>
    <t>Troponin T</t>
  </si>
  <si>
    <t>CK-BB</t>
  </si>
  <si>
    <t>CK-MB</t>
  </si>
  <si>
    <t>CK-MM</t>
  </si>
  <si>
    <t>Homocysteine</t>
  </si>
  <si>
    <t>Myoglobin (Blood)</t>
  </si>
  <si>
    <t>Myoglobin (Urine)</t>
  </si>
  <si>
    <t>Interleukin-6 (IL-6)</t>
  </si>
  <si>
    <t>Galectin-3 (GAL-3)</t>
  </si>
  <si>
    <t>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</si>
</sst>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Alignment="1" applyProtection="1">
      <alignment horizontal="left" vertical="center" indent="1"/>
      <protection locked="0"/>
    </xf>
    <xf numFmtId="2" fontId="2" fillId="0" borderId="0" xfId="0" applyNumberFormat="1" applyFont="1" applyFill="1" applyAlignment="1" applyProtection="1">
      <alignment horizontal="left" vertical="center" indent="1"/>
      <protection locked="0"/>
    </xf>
    <xf numFmtId="2" fontId="2" fillId="0" borderId="0" xfId="0" applyNumberFormat="1" applyFont="1" applyProtection="1">
      <protection locked="0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23"/>
      <tableStyleElement type="firstRowStripe" dxfId="22"/>
      <tableStyleElement type="secondRowStripe" dxfId="21"/>
      <tableStyleElement type="firstColumnStripe" dxfId="20"/>
      <tableStyleElement type="second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'Cardiac Markers'!$D$2</c:f>
              <c:strCache>
                <c:ptCount val="1"/>
                <c:pt idx="0">
                  <c:v>B-type natriuretic peptide (BNP) 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'Cardiac Markers'!$A$3:$A$11</c:f>
              <c:numCache>
                <c:formatCode>d\-mmm\-yy</c:formatCode>
                <c:ptCount val="9"/>
              </c:numCache>
            </c:numRef>
          </c:cat>
          <c:val>
            <c:numRef>
              <c:f>'Cardiac Markers'!$D$3:$D$11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219816272965872E-2"/>
          <c:y val="0.16708333333333336"/>
          <c:w val="0.89655796150481193"/>
          <c:h val="0.72552639253426643"/>
        </c:manualLayout>
      </c:layout>
      <c:lineChart>
        <c:grouping val="standard"/>
        <c:varyColors val="0"/>
        <c:ser>
          <c:idx val="0"/>
          <c:order val="0"/>
          <c:tx>
            <c:strRef>
              <c:f>'Cardiac Markers'!$E$2</c:f>
              <c:strCache>
                <c:ptCount val="1"/>
                <c:pt idx="0">
                  <c:v>Pro B-type natriuretic peptide (Pro-BNP) 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'Cardiac Markers'!$A$3:$A$11</c:f>
              <c:numCache>
                <c:formatCode>d\-mmm\-yy</c:formatCode>
                <c:ptCount val="9"/>
              </c:numCache>
            </c:numRef>
          </c:cat>
          <c:val>
            <c:numRef>
              <c:f>'Cardiac Markers'!$E$3:$E$11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457200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CD11CC-C015-4148-A9A0-14EA4062A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19050</xdr:rowOff>
    </xdr:from>
    <xdr:to>
      <xdr:col>7</xdr:col>
      <xdr:colOff>457200</xdr:colOff>
      <xdr:row>36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58C557-6FF1-45A4-84D6-C82BEA2DD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Q11" totalsRowShown="0" headerRowDxfId="18" dataDxfId="17">
  <autoFilter ref="A2:Q11" xr:uid="{00000000-0009-0000-0100-000001000000}"/>
  <sortState xmlns:xlrd2="http://schemas.microsoft.com/office/spreadsheetml/2017/richdata2" ref="A3:O3">
    <sortCondition ref="A2:A3"/>
  </sortState>
  <tableColumns count="17">
    <tableColumn id="2" xr3:uid="{00000000-0010-0000-0000-000002000000}" name="Date" dataDxfId="16"/>
    <tableColumn id="3" xr3:uid="{00000000-0010-0000-0000-000003000000}" name="Age (Years)" dataDxfId="15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14"/>
    <tableColumn id="1" xr3:uid="{00000000-0010-0000-0000-000001000000}" name="B-type natriuretic peptide (BNP) " dataDxfId="13"/>
    <tableColumn id="9" xr3:uid="{162792BA-7C46-4260-BD0E-E4371B9BC567}" name="Pro B-type natriuretic peptide (Pro-BNP) " dataDxfId="12"/>
    <tableColumn id="12" xr3:uid="{CDC7ACE6-36F2-4A4B-B9EA-98FB91B953DE}" name="CK" dataDxfId="11"/>
    <tableColumn id="13" xr3:uid="{2CBFC2B9-BD90-4CC8-BAFA-E40D43CE4957}" name="Troponin I" dataDxfId="10"/>
    <tableColumn id="14" xr3:uid="{9B4DAF47-CA4F-4F9D-B7EF-19149C64A050}" name="Troponin T" dataDxfId="9"/>
    <tableColumn id="15" xr3:uid="{98FDB282-3759-4AFC-AF25-894BC310BCD0}" name="CK-BB" dataDxfId="8"/>
    <tableColumn id="10" xr3:uid="{00000000-0010-0000-0000-00000A000000}" name="CK-MB" dataDxfId="7"/>
    <tableColumn id="11" xr3:uid="{00000000-0010-0000-0000-00000B000000}" name="CK-MM" dataDxfId="6"/>
    <tableColumn id="30" xr3:uid="{00000000-0010-0000-0000-00001E000000}" name="Homocysteine" dataDxfId="5"/>
    <tableColumn id="5" xr3:uid="{00000000-0010-0000-0000-000005000000}" name="Myoglobin (Blood)" dataDxfId="4"/>
    <tableColumn id="6" xr3:uid="{00000000-0010-0000-0000-000006000000}" name="Myoglobin (Urine)" dataDxfId="3"/>
    <tableColumn id="7" xr3:uid="{00000000-0010-0000-0000-000007000000}" name="Interleukin-6 (IL-6)" dataDxfId="2"/>
    <tableColumn id="8" xr3:uid="{00000000-0010-0000-0000-000008000000}" name="Galectin-3 (GAL-3)" dataDxfId="1"/>
    <tableColumn id="22" xr3:uid="{00000000-0010-0000-0000-000016000000}" name="ST2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17" width="9" style="2" customWidth="1"/>
    <col min="18" max="16384" width="10.875" style="2"/>
  </cols>
  <sheetData>
    <row r="1" spans="1:17" ht="13.5" thickBot="1">
      <c r="A1" s="1" t="s">
        <v>0</v>
      </c>
      <c r="B1" s="9"/>
    </row>
    <row r="2" spans="1:17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</row>
    <row r="3" spans="1:17">
      <c r="A3" s="7"/>
      <c r="B3" s="5" t="str">
        <f>IF(ISNUMBER(List1314[[#This Row],[Date]]),(List1314[[#This Row],[Date]]-$B$1)/365,"")</f>
        <v/>
      </c>
      <c r="C3" s="8"/>
      <c r="D3" s="13"/>
      <c r="E3" s="13"/>
      <c r="F3" s="13"/>
      <c r="G3" s="13"/>
      <c r="H3" s="13"/>
      <c r="I3" s="13"/>
      <c r="J3" s="14"/>
      <c r="K3" s="14"/>
      <c r="L3" s="14"/>
      <c r="M3" s="14"/>
      <c r="N3" s="14"/>
      <c r="O3" s="14"/>
      <c r="P3" s="15"/>
      <c r="Q3" s="15"/>
    </row>
    <row r="4" spans="1:17">
      <c r="A4" s="7"/>
      <c r="B4" s="5" t="str">
        <f>IF(ISNUMBER(List1314[[#This Row],[Date]]),(List1314[[#This Row],[Date]]-$B$1)/365,"")</f>
        <v/>
      </c>
      <c r="C4" s="8"/>
      <c r="D4" s="13"/>
      <c r="E4" s="13"/>
      <c r="F4" s="13"/>
      <c r="G4" s="13"/>
      <c r="H4" s="13"/>
      <c r="I4" s="13"/>
      <c r="J4" s="14"/>
      <c r="K4" s="14"/>
      <c r="L4" s="14"/>
      <c r="M4" s="14"/>
      <c r="N4" s="14"/>
      <c r="O4" s="14"/>
      <c r="P4" s="15"/>
      <c r="Q4" s="15"/>
    </row>
    <row r="5" spans="1:17">
      <c r="A5" s="7"/>
      <c r="B5" s="5" t="str">
        <f>IF(ISNUMBER(List1314[[#This Row],[Date]]),(List1314[[#This Row],[Date]]-$B$1)/365,"")</f>
        <v/>
      </c>
      <c r="C5" s="8"/>
      <c r="D5" s="13"/>
      <c r="E5" s="13"/>
      <c r="F5" s="13"/>
      <c r="G5" s="13"/>
      <c r="H5" s="13"/>
      <c r="I5" s="13"/>
      <c r="J5" s="14"/>
      <c r="K5" s="14"/>
      <c r="L5" s="14"/>
      <c r="M5" s="14"/>
      <c r="N5" s="14"/>
      <c r="O5" s="14"/>
      <c r="P5" s="15"/>
      <c r="Q5" s="15"/>
    </row>
    <row r="6" spans="1:17">
      <c r="A6" s="7"/>
      <c r="B6" s="5" t="str">
        <f>IF(ISNUMBER(List1314[[#This Row],[Date]]),(List1314[[#This Row],[Date]]-$B$1)/365,"")</f>
        <v/>
      </c>
      <c r="C6" s="8"/>
      <c r="D6" s="13"/>
      <c r="E6" s="13"/>
      <c r="F6" s="13"/>
      <c r="G6" s="13"/>
      <c r="H6" s="13"/>
      <c r="I6" s="13"/>
      <c r="J6" s="14"/>
      <c r="K6" s="14"/>
      <c r="L6" s="14"/>
      <c r="M6" s="14"/>
      <c r="N6" s="14"/>
      <c r="O6" s="14"/>
      <c r="P6" s="15"/>
      <c r="Q6" s="15"/>
    </row>
    <row r="7" spans="1:17">
      <c r="A7" s="7"/>
      <c r="B7" s="5" t="str">
        <f>IF(ISNUMBER(List1314[[#This Row],[Date]]),(List1314[[#This Row],[Date]]-$B$1)/365,"")</f>
        <v/>
      </c>
      <c r="C7" s="8"/>
      <c r="D7" s="13"/>
      <c r="E7" s="13"/>
      <c r="F7" s="13"/>
      <c r="G7" s="13"/>
      <c r="H7" s="13"/>
      <c r="I7" s="13"/>
      <c r="J7" s="14"/>
      <c r="K7" s="14"/>
      <c r="L7" s="14"/>
      <c r="M7" s="14"/>
      <c r="N7" s="14"/>
      <c r="O7" s="14"/>
      <c r="P7" s="15"/>
      <c r="Q7" s="15"/>
    </row>
    <row r="8" spans="1:17">
      <c r="A8" s="7"/>
      <c r="B8" s="5" t="str">
        <f>IF(ISNUMBER(List1314[[#This Row],[Date]]),(List1314[[#This Row],[Date]]-$B$1)/365,"")</f>
        <v/>
      </c>
      <c r="C8" s="8"/>
      <c r="D8" s="13"/>
      <c r="E8" s="13"/>
      <c r="F8" s="13"/>
      <c r="G8" s="13"/>
      <c r="H8" s="13"/>
      <c r="I8" s="13"/>
      <c r="J8" s="14"/>
      <c r="K8" s="14"/>
      <c r="L8" s="14"/>
      <c r="M8" s="14"/>
      <c r="N8" s="14"/>
      <c r="O8" s="14"/>
      <c r="P8" s="15"/>
      <c r="Q8" s="15"/>
    </row>
    <row r="9" spans="1:17">
      <c r="A9" s="7"/>
      <c r="B9" s="5" t="str">
        <f>IF(ISNUMBER(List1314[[#This Row],[Date]]),(List1314[[#This Row],[Date]]-$B$1)/365,"")</f>
        <v/>
      </c>
      <c r="C9" s="8"/>
      <c r="D9" s="13"/>
      <c r="E9" s="13"/>
      <c r="F9" s="13"/>
      <c r="G9" s="13"/>
      <c r="H9" s="13"/>
      <c r="I9" s="13"/>
      <c r="J9" s="14"/>
      <c r="K9" s="14"/>
      <c r="L9" s="14"/>
      <c r="M9" s="14"/>
      <c r="N9" s="14"/>
      <c r="O9" s="14"/>
      <c r="P9" s="15"/>
      <c r="Q9" s="15"/>
    </row>
    <row r="10" spans="1:17">
      <c r="A10" s="7"/>
      <c r="B10" s="5" t="str">
        <f>IF(ISNUMBER(List1314[[#This Row],[Date]]),(List1314[[#This Row],[Date]]-$B$1)/365,"")</f>
        <v/>
      </c>
      <c r="C10" s="8"/>
      <c r="D10" s="13"/>
      <c r="E10" s="13"/>
      <c r="F10" s="13"/>
      <c r="G10" s="13"/>
      <c r="H10" s="13"/>
      <c r="I10" s="13"/>
      <c r="J10" s="14"/>
      <c r="K10" s="14"/>
      <c r="L10" s="14"/>
      <c r="M10" s="14"/>
      <c r="N10" s="14"/>
      <c r="O10" s="14"/>
      <c r="P10" s="15"/>
      <c r="Q10" s="15"/>
    </row>
    <row r="11" spans="1:17">
      <c r="A11" s="7"/>
      <c r="B11" s="5" t="str">
        <f>IF(ISNUMBER(List1314[[#This Row],[Date]]),(List1314[[#This Row],[Date]]-$B$1)/365,"")</f>
        <v/>
      </c>
      <c r="C11" s="8"/>
      <c r="D11" s="13"/>
      <c r="E11" s="13"/>
      <c r="F11" s="13"/>
      <c r="G11" s="13"/>
      <c r="H11" s="13"/>
      <c r="I11" s="13"/>
      <c r="J11" s="14"/>
      <c r="K11" s="14"/>
      <c r="L11" s="14"/>
      <c r="M11" s="14"/>
      <c r="N11" s="14"/>
      <c r="O11" s="14"/>
      <c r="P11" s="15"/>
      <c r="Q11" s="15"/>
    </row>
    <row r="12" spans="1:17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>
      <c r="A39" s="10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1:17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>
      <c r="A92" s="10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>
      <c r="A93" s="10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>
      <c r="A94" s="10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>
      <c r="A95" s="10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>
      <c r="A96" s="10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>
      <c r="A97" s="10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>
      <c r="A98" s="10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</row>
    <row r="99" spans="1:17">
      <c r="A99" s="10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>
      <c r="A100" s="10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</row>
    <row r="101" spans="1:17">
      <c r="A101" s="10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1:17">
      <c r="A102" s="10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>
      <c r="A103" s="10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>
      <c r="A104" s="10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>
      <c r="A105" s="10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>
      <c r="A106" s="10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>
      <c r="A107" s="10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>
      <c r="A108" s="10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</row>
    <row r="109" spans="1:17">
      <c r="A109" s="10"/>
      <c r="B109" s="1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>
      <c r="A110" s="10"/>
      <c r="B110" s="1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>
      <c r="A111" s="10"/>
      <c r="B111" s="1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</row>
    <row r="112" spans="1:17">
      <c r="A112" s="10"/>
      <c r="B112" s="1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</row>
    <row r="113" spans="1:17">
      <c r="A113" s="10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</row>
    <row r="114" spans="1:17">
      <c r="A114" s="10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</row>
    <row r="115" spans="1:17">
      <c r="A115" s="10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</row>
    <row r="116" spans="1:17">
      <c r="A116" s="10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</row>
    <row r="117" spans="1:17">
      <c r="A117" s="10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</row>
    <row r="118" spans="1:17">
      <c r="A118" s="10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</row>
    <row r="119" spans="1:17">
      <c r="A119" s="10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</row>
    <row r="120" spans="1:17">
      <c r="A120" s="10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</row>
    <row r="121" spans="1:17">
      <c r="A121" s="10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</row>
    <row r="122" spans="1:17">
      <c r="A122" s="10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</row>
    <row r="123" spans="1:17">
      <c r="A123" s="10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</row>
    <row r="124" spans="1:17">
      <c r="A124" s="10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</row>
    <row r="125" spans="1:17">
      <c r="A125" s="10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</row>
    <row r="126" spans="1:17">
      <c r="A126" s="10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</row>
    <row r="127" spans="1:17">
      <c r="A127" s="10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</row>
    <row r="128" spans="1:17">
      <c r="A128" s="10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</row>
    <row r="129" spans="1:17">
      <c r="A129" s="10"/>
      <c r="B129" s="1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</row>
    <row r="130" spans="1:17">
      <c r="A130" s="10"/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</row>
    <row r="131" spans="1:17">
      <c r="A131" s="10"/>
      <c r="B131" s="1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</row>
    <row r="132" spans="1:17">
      <c r="A132" s="10"/>
      <c r="B132" s="1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</row>
    <row r="133" spans="1:17">
      <c r="A133" s="10"/>
      <c r="B133" s="1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</row>
    <row r="134" spans="1:17">
      <c r="A134" s="10"/>
      <c r="B134" s="1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</row>
    <row r="135" spans="1:17">
      <c r="A135" s="10"/>
      <c r="B135" s="1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</row>
    <row r="136" spans="1:17">
      <c r="A136" s="10"/>
      <c r="B136" s="1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>
      <c r="A137" s="10"/>
      <c r="B137" s="1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</row>
    <row r="138" spans="1:17">
      <c r="A138" s="10"/>
      <c r="B138" s="1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  <row r="139" spans="1:17">
      <c r="A139" s="10"/>
      <c r="B139" s="1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</row>
    <row r="140" spans="1:17">
      <c r="A140" s="10"/>
      <c r="B140" s="1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</row>
    <row r="141" spans="1:17">
      <c r="A141" s="10"/>
      <c r="B141" s="1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</row>
    <row r="142" spans="1:17">
      <c r="A142" s="10"/>
      <c r="B142" s="1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</row>
    <row r="143" spans="1:17">
      <c r="A143" s="10"/>
      <c r="B143" s="1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</row>
    <row r="144" spans="1:17">
      <c r="A144" s="10"/>
      <c r="B144" s="1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</row>
    <row r="145" spans="1:17">
      <c r="A145" s="10"/>
      <c r="B145" s="1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</row>
    <row r="146" spans="1:17">
      <c r="A146" s="10"/>
      <c r="B146" s="1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</row>
    <row r="147" spans="1:17">
      <c r="A147" s="10"/>
      <c r="B147" s="1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</row>
    <row r="148" spans="1:17">
      <c r="A148" s="10"/>
      <c r="B148" s="1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</row>
    <row r="149" spans="1:17">
      <c r="A149" s="10"/>
      <c r="B149" s="1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</row>
    <row r="150" spans="1:17">
      <c r="A150" s="10"/>
      <c r="B150" s="1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</row>
    <row r="151" spans="1:17">
      <c r="A151" s="10"/>
      <c r="B151" s="1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</row>
    <row r="152" spans="1:17">
      <c r="A152" s="10"/>
      <c r="B152" s="1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</row>
    <row r="153" spans="1:17">
      <c r="A153" s="10"/>
      <c r="B153" s="1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</row>
    <row r="154" spans="1:17">
      <c r="A154" s="10"/>
      <c r="B154" s="1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</row>
    <row r="155" spans="1:17">
      <c r="A155" s="10"/>
      <c r="B155" s="1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</row>
    <row r="156" spans="1:17">
      <c r="A156" s="10"/>
      <c r="B156" s="1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</row>
    <row r="157" spans="1:17">
      <c r="A157" s="10"/>
      <c r="B157" s="1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</row>
    <row r="158" spans="1:17">
      <c r="A158" s="10"/>
      <c r="B158" s="1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</row>
    <row r="159" spans="1:17">
      <c r="A159" s="10"/>
      <c r="B159" s="1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</row>
    <row r="160" spans="1:17">
      <c r="A160" s="10"/>
      <c r="B160" s="1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</row>
    <row r="161" spans="1:17">
      <c r="A161" s="10"/>
      <c r="B161" s="1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</row>
    <row r="162" spans="1:17">
      <c r="A162" s="10"/>
      <c r="B162" s="1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</row>
    <row r="163" spans="1:17">
      <c r="A163" s="10"/>
      <c r="B163" s="1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</row>
    <row r="164" spans="1:17">
      <c r="A164" s="10"/>
      <c r="B164" s="1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</row>
    <row r="165" spans="1:17">
      <c r="A165" s="10"/>
      <c r="B165" s="11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</row>
    <row r="166" spans="1:17">
      <c r="A166" s="10"/>
      <c r="B166" s="11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</row>
    <row r="167" spans="1:17">
      <c r="A167" s="10"/>
      <c r="B167" s="1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</row>
    <row r="168" spans="1:17">
      <c r="A168" s="10"/>
      <c r="B168" s="1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</row>
    <row r="169" spans="1:17">
      <c r="A169" s="10"/>
      <c r="B169" s="11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</row>
    <row r="170" spans="1:17">
      <c r="A170" s="10"/>
      <c r="B170" s="11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</row>
    <row r="171" spans="1:17">
      <c r="A171" s="10"/>
      <c r="B171" s="11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</row>
    <row r="172" spans="1:17">
      <c r="A172" s="10"/>
      <c r="B172" s="11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</row>
    <row r="173" spans="1:17">
      <c r="A173" s="10"/>
      <c r="B173" s="11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</row>
    <row r="174" spans="1:17">
      <c r="A174" s="10"/>
      <c r="B174" s="1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</row>
    <row r="175" spans="1:17">
      <c r="A175" s="10"/>
      <c r="B175" s="11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</row>
    <row r="176" spans="1:17">
      <c r="A176" s="10"/>
      <c r="B176" s="11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</row>
    <row r="177" spans="1:17">
      <c r="A177" s="10"/>
      <c r="B177" s="11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</row>
    <row r="178" spans="1:17">
      <c r="A178" s="10"/>
      <c r="B178" s="11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</row>
    <row r="179" spans="1:17">
      <c r="A179" s="10"/>
      <c r="B179" s="11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</row>
    <row r="180" spans="1:17">
      <c r="A180" s="10"/>
      <c r="B180" s="11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</row>
    <row r="181" spans="1:17">
      <c r="A181" s="10"/>
      <c r="B181" s="11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</row>
    <row r="182" spans="1:17">
      <c r="A182" s="10"/>
      <c r="B182" s="11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</row>
    <row r="183" spans="1:17">
      <c r="A183" s="10"/>
      <c r="B183" s="1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</row>
    <row r="184" spans="1:17">
      <c r="A184" s="10"/>
      <c r="B184" s="11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</row>
    <row r="185" spans="1:17">
      <c r="A185" s="10"/>
      <c r="B185" s="11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</row>
    <row r="186" spans="1:17">
      <c r="A186" s="10"/>
      <c r="B186" s="11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</row>
    <row r="187" spans="1:17">
      <c r="A187" s="10"/>
      <c r="B187" s="1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</row>
    <row r="188" spans="1:17">
      <c r="A188" s="10"/>
      <c r="B188" s="11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</row>
    <row r="189" spans="1:17">
      <c r="A189" s="10"/>
      <c r="B189" s="11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</row>
    <row r="190" spans="1:17">
      <c r="A190" s="10"/>
      <c r="B190" s="1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</row>
    <row r="191" spans="1:17">
      <c r="A191" s="10"/>
      <c r="B191" s="11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</row>
    <row r="192" spans="1:17">
      <c r="A192" s="10"/>
      <c r="B192" s="11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</row>
    <row r="193" spans="1:17">
      <c r="A193" s="10"/>
      <c r="B193" s="11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</row>
    <row r="194" spans="1:17">
      <c r="A194" s="10"/>
      <c r="B194" s="11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</row>
    <row r="195" spans="1:17">
      <c r="A195" s="10"/>
      <c r="B195" s="11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</row>
    <row r="196" spans="1:17">
      <c r="A196" s="10"/>
      <c r="B196" s="1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</row>
    <row r="197" spans="1:17">
      <c r="A197" s="10"/>
      <c r="B197" s="11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</row>
    <row r="198" spans="1:17">
      <c r="A198" s="10"/>
      <c r="B198" s="11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</row>
    <row r="199" spans="1:17">
      <c r="A199" s="10"/>
      <c r="B199" s="11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</row>
    <row r="200" spans="1:17">
      <c r="A200" s="10"/>
      <c r="B200" s="11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</row>
    <row r="201" spans="1:17">
      <c r="A201" s="10"/>
      <c r="B201" s="11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</row>
    <row r="202" spans="1:17">
      <c r="A202" s="10"/>
      <c r="B202" s="11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</row>
    <row r="203" spans="1:17">
      <c r="A203" s="10"/>
      <c r="B203" s="1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</row>
    <row r="204" spans="1:17">
      <c r="A204" s="10"/>
      <c r="B204" s="11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</row>
    <row r="205" spans="1:17">
      <c r="A205" s="10"/>
      <c r="B205" s="11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</row>
    <row r="206" spans="1:17">
      <c r="A206" s="10"/>
      <c r="B206" s="1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</row>
    <row r="207" spans="1:17">
      <c r="A207" s="10"/>
      <c r="B207" s="1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</row>
    <row r="208" spans="1:17">
      <c r="A208" s="10"/>
      <c r="B208" s="1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</row>
    <row r="209" spans="1:17">
      <c r="A209" s="10"/>
      <c r="B209" s="1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</row>
    <row r="210" spans="1:17">
      <c r="A210" s="10"/>
      <c r="B210" s="1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</row>
    <row r="211" spans="1:17">
      <c r="A211" s="10"/>
      <c r="B211" s="1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</row>
    <row r="212" spans="1:17">
      <c r="A212" s="10"/>
      <c r="B212" s="1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</row>
    <row r="213" spans="1:17">
      <c r="A213" s="10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</row>
    <row r="214" spans="1:17">
      <c r="A214" s="10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</row>
    <row r="215" spans="1:17">
      <c r="A215" s="10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</row>
    <row r="216" spans="1:17">
      <c r="A216" s="10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</row>
    <row r="217" spans="1:17">
      <c r="A217" s="10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</row>
    <row r="218" spans="1:17">
      <c r="A218" s="10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</row>
    <row r="219" spans="1:17">
      <c r="A219" s="10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</row>
    <row r="220" spans="1:17">
      <c r="A220" s="10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</row>
    <row r="221" spans="1:17">
      <c r="A221" s="10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</row>
    <row r="222" spans="1:17">
      <c r="A222" s="10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</row>
    <row r="223" spans="1:17">
      <c r="A223" s="10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</row>
    <row r="224" spans="1:17">
      <c r="A224" s="10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</row>
    <row r="225" spans="1:17">
      <c r="A225" s="10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</row>
    <row r="226" spans="1:17">
      <c r="A226" s="10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</row>
    <row r="227" spans="1:17">
      <c r="A227" s="10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</row>
    <row r="228" spans="1:17">
      <c r="A228" s="10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</row>
    <row r="229" spans="1:17">
      <c r="A229" s="10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</row>
    <row r="230" spans="1:17">
      <c r="A230" s="10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</row>
    <row r="231" spans="1:17">
      <c r="A231" s="10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</row>
    <row r="232" spans="1:17">
      <c r="A232" s="10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</row>
    <row r="233" spans="1:17">
      <c r="A233" s="10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</row>
    <row r="234" spans="1:17">
      <c r="A234" s="10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</row>
    <row r="235" spans="1:17">
      <c r="A235" s="10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</row>
    <row r="236" spans="1:17">
      <c r="A236" s="10"/>
      <c r="B236" s="11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</row>
    <row r="237" spans="1:17">
      <c r="A237" s="10"/>
      <c r="B237" s="11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</row>
    <row r="238" spans="1:17">
      <c r="A238" s="10"/>
      <c r="B238" s="11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</row>
    <row r="239" spans="1:17">
      <c r="A239" s="10"/>
      <c r="B239" s="11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</row>
    <row r="240" spans="1:17">
      <c r="A240" s="10"/>
      <c r="B240" s="11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</row>
  </sheetData>
  <protectedRanges>
    <protectedRange sqref="A12:Q1048576 A2:XFD2 C1:XFD1 A1 R3:XFD1048576 B3:B11" name="Range1"/>
  </protectedRanges>
  <phoneticPr fontId="5" type="noConversion"/>
  <dataValidations count="6">
    <dataValidation type="textLength" operator="greaterThanOrEqual" allowBlank="1" showInputMessage="1" showErrorMessage="1" sqref="N3:N11 C3:L11" xr:uid="{00000000-0002-0000-0000-000001000000}">
      <formula1>0</formula1>
    </dataValidation>
    <dataValidation type="whole" operator="greaterThanOrEqual" allowBlank="1" showInputMessage="1" showErrorMessage="1" sqref="M3:M11" xr:uid="{00000000-0002-0000-0000-000002000000}">
      <formula1>-9.9999999999999E+307</formula1>
    </dataValidation>
    <dataValidation type="decimal" operator="greaterThanOrEqual" allowBlank="1" showInputMessage="1" showErrorMessage="1" sqref="O3:O11" xr:uid="{00000000-0002-0000-0000-000003000000}">
      <formula1>-9.9999999999999E+307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D215E607-DE3B-4FD2-92C4-999C6445A2F1}">
      <formula1>""</formula1>
    </dataValidation>
    <dataValidation type="custom" allowBlank="1" showInputMessage="1" showErrorMessage="1" sqref="A12:Q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Cardiac Markers</oddHeader>
  </headerFooter>
  <ignoredErrors>
    <ignoredError sqref="B3:B11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8464-73E2-4A5F-A471-8502D71A4D3B}">
  <dimension ref="A1"/>
  <sheetViews>
    <sheetView topLeftCell="A8" workbookViewId="0">
      <selection activeCell="I15" sqref="I15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Cardiac Markers</vt:lpstr>
      <vt:lpstr>Charts</vt:lpstr>
      <vt:lpstr>'Cardiac Markers'!Print_Titles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2019-09-02T17:11:37Z</dcterms:modified>
  <cp:category/>
  <cp:contentStatus/>
</cp:coreProperties>
</file>